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'Лист1'!$A$1:$L$68</definedName>
  </definedNames>
  <calcPr fullCalcOnLoad="1"/>
</workbook>
</file>

<file path=xl/sharedStrings.xml><?xml version="1.0" encoding="utf-8"?>
<sst xmlns="http://schemas.openxmlformats.org/spreadsheetml/2006/main" count="121" uniqueCount="53">
  <si>
    <t>Списки поступающих</t>
  </si>
  <si>
    <t>Уровень подготовки - Бакалавр</t>
  </si>
  <si>
    <t>№</t>
  </si>
  <si>
    <t>ФИО</t>
  </si>
  <si>
    <t>Основания приема - Основные места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</si>
  <si>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</si>
  <si>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</si>
  <si>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</si>
  <si>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</si>
  <si>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</si>
  <si>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Основание поступления - Бюджетная основа (КЦП)</t>
  </si>
  <si>
    <t>Основания приема - Места в пределах целевой квоты</t>
  </si>
  <si>
    <t>Наличие согласия о зачисленнии и оригинала документа об образовании</t>
  </si>
  <si>
    <t>"____" ______________ 2018 г.</t>
  </si>
  <si>
    <t>Приемущественное право зачисления</t>
  </si>
  <si>
    <t>Индивидульные достижения</t>
  </si>
  <si>
    <t>Направление подготовки 35.03.10. Ландшафтная архитектура</t>
  </si>
  <si>
    <t>Форма обучения - Заочная</t>
  </si>
  <si>
    <t xml:space="preserve">Всего мест: 2.  </t>
  </si>
  <si>
    <t>Сенаторов Алексей Павлович</t>
  </si>
  <si>
    <t>да</t>
  </si>
  <si>
    <t>нет</t>
  </si>
  <si>
    <t>Сухорукова Полина Александровна</t>
  </si>
  <si>
    <t>Нечушкина Анастасия Викторовна</t>
  </si>
  <si>
    <t>Новгородцева Виктория Александровна</t>
  </si>
  <si>
    <t>Соскова Виктория Валерьевна</t>
  </si>
  <si>
    <t>Маныгина Анастасия Григорьевна</t>
  </si>
  <si>
    <t>Огородникова Анастасия Денисовна</t>
  </si>
  <si>
    <t>Глебова Галина Олеговна</t>
  </si>
  <si>
    <t>Егорова Виктория Николаевна</t>
  </si>
  <si>
    <t>Серова Анна Романовна</t>
  </si>
  <si>
    <t>Левина Ольга Сергеевна</t>
  </si>
  <si>
    <t>Клюева Кристина Николаевна</t>
  </si>
  <si>
    <t>Синюкова Юлия Павловна</t>
  </si>
  <si>
    <t>Свинцова Эвелина Вячеславовна</t>
  </si>
  <si>
    <t>Баранова Кристина Вячеславовна</t>
  </si>
  <si>
    <t>Лукьянова Марина Сергеевна</t>
  </si>
  <si>
    <t>Гончарова Дарья Александровна</t>
  </si>
  <si>
    <t>Волчихина Анастасия Михайловна</t>
  </si>
  <si>
    <t>Лежнев Никита Максимович</t>
  </si>
  <si>
    <t>Баева Людмила Евгеньевна</t>
  </si>
  <si>
    <t>Алдашкин Алексей Андреевич</t>
  </si>
  <si>
    <t>Трункина Яна Геннадьевна</t>
  </si>
  <si>
    <t>Абашкина Ирина Сергеевна</t>
  </si>
  <si>
    <t>Сумма конкурсных баллов</t>
  </si>
  <si>
    <t>Биология</t>
  </si>
  <si>
    <t>Математика</t>
  </si>
  <si>
    <t>Русский язык</t>
  </si>
  <si>
    <t>Всего мест: 8.</t>
  </si>
  <si>
    <t>Результат</t>
  </si>
  <si>
    <t>рекомендован к зачислению</t>
  </si>
  <si>
    <t>зачислен</t>
  </si>
  <si>
    <t>отказ от зачисления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</si>
</sst>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[$-FC19]d\ mmmm\ yyyy\ &quot;г.&quot;"/>
  </numFmts>
  <fonts count="24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vertical="justify" wrapText="1"/>
    </xf>
    <xf numFmtId="0" fontId="3" fillId="0" borderId="0" xfId="52" applyNumberFormat="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justify" wrapText="1"/>
    </xf>
    <xf numFmtId="0" fontId="3" fillId="0" borderId="0" xfId="0" applyFont="1" applyAlignment="1">
      <alignment/>
    </xf>
    <xf numFmtId="0" fontId="3" fillId="0" borderId="12" xfId="52" applyNumberFormat="1" applyFont="1" applyBorder="1" applyAlignment="1">
      <alignment vertical="center" wrapText="1"/>
      <protection/>
    </xf>
    <xf numFmtId="0" fontId="3" fillId="0" borderId="12" xfId="0" applyFont="1" applyBorder="1" applyAlignment="1">
      <alignment/>
    </xf>
    <xf numFmtId="0" fontId="3" fillId="0" borderId="0" xfId="52" applyNumberFormat="1" applyFont="1" applyBorder="1" applyAlignment="1">
      <alignment horizontal="center" vertical="center" wrapText="1"/>
      <protection/>
    </xf>
    <xf numFmtId="1" fontId="3" fillId="0" borderId="0" xfId="52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2" applyNumberFormat="1" applyFont="1" applyBorder="1" applyAlignment="1">
      <alignment horizontal="center"/>
      <protection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1" xfId="52" applyNumberFormat="1" applyFont="1" applyBorder="1" applyAlignment="1">
      <alignment horizontal="center" vertical="center" textRotation="90" wrapText="1"/>
      <protection/>
    </xf>
    <xf numFmtId="0" fontId="3" fillId="0" borderId="11" xfId="52" applyNumberFormat="1" applyFont="1" applyBorder="1" applyAlignment="1">
      <alignment horizontal="center" vertical="center" textRotation="90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49">
      <selection activeCell="J32" sqref="J32"/>
    </sheetView>
  </sheetViews>
  <sheetFormatPr defaultColWidth="9.00390625" defaultRowHeight="12.75"/>
  <cols>
    <col min="1" max="1" width="3.625" style="0" customWidth="1"/>
    <col min="2" max="2" width="32.625" style="0" customWidth="1"/>
    <col min="3" max="3" width="10.375" style="33" customWidth="1"/>
    <col min="4" max="4" width="3.75390625" style="0" customWidth="1"/>
    <col min="5" max="5" width="3.375" style="0" customWidth="1"/>
    <col min="6" max="6" width="2.75390625" style="0" customWidth="1"/>
    <col min="7" max="7" width="5.75390625" style="33" customWidth="1"/>
    <col min="8" max="8" width="1.625" style="0" hidden="1" customWidth="1"/>
    <col min="9" max="10" width="12.25390625" style="0" customWidth="1"/>
    <col min="11" max="11" width="23.375" style="0" customWidth="1"/>
  </cols>
  <sheetData>
    <row r="1" spans="1:12" ht="12.75" customHeight="1">
      <c r="A1" s="1"/>
      <c r="B1" s="14"/>
      <c r="C1" s="31"/>
      <c r="D1" s="14"/>
      <c r="E1" s="14"/>
      <c r="F1" s="14"/>
      <c r="G1" s="31"/>
      <c r="H1" s="14"/>
      <c r="I1" s="14"/>
      <c r="J1" s="14"/>
      <c r="K1" s="14"/>
      <c r="L1" s="3"/>
    </row>
    <row r="2" spans="1:13" ht="12.75">
      <c r="A2" s="1"/>
      <c r="B2" s="2"/>
      <c r="C2" s="34"/>
      <c r="D2" s="2"/>
      <c r="E2" s="2"/>
      <c r="F2" s="2"/>
      <c r="G2" s="32"/>
      <c r="I2" s="28" t="s">
        <v>5</v>
      </c>
      <c r="J2" s="28"/>
      <c r="K2" s="28"/>
      <c r="L2" s="28"/>
      <c r="M2" s="28"/>
    </row>
    <row r="3" spans="1:13" ht="14.25" customHeight="1">
      <c r="A3" s="1"/>
      <c r="B3" s="2"/>
      <c r="C3" s="34"/>
      <c r="D3" s="2"/>
      <c r="E3" s="2"/>
      <c r="F3" s="2"/>
      <c r="G3" s="32"/>
      <c r="I3" s="28" t="s">
        <v>6</v>
      </c>
      <c r="J3" s="28"/>
      <c r="K3" s="28"/>
      <c r="L3" s="28"/>
      <c r="M3" s="28"/>
    </row>
    <row r="4" spans="1:13" ht="12.75">
      <c r="A4" s="1"/>
      <c r="B4" s="2"/>
      <c r="C4" s="34"/>
      <c r="D4" s="2"/>
      <c r="E4" s="2"/>
      <c r="F4" s="2"/>
      <c r="G4" s="32"/>
      <c r="I4" s="28" t="s">
        <v>7</v>
      </c>
      <c r="J4" s="28"/>
      <c r="K4" s="28"/>
      <c r="L4" s="28"/>
      <c r="M4" s="28"/>
    </row>
    <row r="5" spans="1:13" ht="12.75">
      <c r="A5" s="1"/>
      <c r="B5" s="2"/>
      <c r="C5" s="34"/>
      <c r="D5" s="2"/>
      <c r="E5" s="2"/>
      <c r="F5" s="2"/>
      <c r="G5" s="32"/>
      <c r="I5" s="28" t="s">
        <v>8</v>
      </c>
      <c r="J5" s="28"/>
      <c r="K5" s="28"/>
      <c r="L5" s="28"/>
      <c r="M5" s="28"/>
    </row>
    <row r="6" spans="1:13" ht="12.75">
      <c r="A6" s="1"/>
      <c r="B6" s="2"/>
      <c r="C6" s="34"/>
      <c r="D6" s="2"/>
      <c r="E6" s="2"/>
      <c r="F6" s="2"/>
      <c r="G6" s="32"/>
      <c r="I6" s="4"/>
      <c r="J6" s="4"/>
      <c r="K6" s="4"/>
      <c r="L6" s="4"/>
      <c r="M6" s="4"/>
    </row>
    <row r="7" spans="1:13" ht="12.75">
      <c r="A7" s="1"/>
      <c r="B7" s="2"/>
      <c r="C7" s="34"/>
      <c r="D7" s="2"/>
      <c r="E7" s="2"/>
      <c r="F7" s="2"/>
      <c r="G7" s="32"/>
      <c r="I7" s="28" t="s">
        <v>13</v>
      </c>
      <c r="J7" s="28"/>
      <c r="K7" s="28"/>
      <c r="L7" s="28"/>
      <c r="M7" s="28"/>
    </row>
    <row r="9" spans="1:9" ht="12.75">
      <c r="A9" s="44" t="s">
        <v>0</v>
      </c>
      <c r="B9" s="44"/>
      <c r="C9" s="44"/>
      <c r="D9" s="44"/>
      <c r="E9" s="44"/>
      <c r="F9" s="44"/>
      <c r="G9" s="44"/>
      <c r="H9" s="44"/>
      <c r="I9" s="19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20"/>
    </row>
    <row r="12" spans="1:9" ht="12.75">
      <c r="A12" s="43" t="s">
        <v>16</v>
      </c>
      <c r="B12" s="43"/>
      <c r="C12" s="43"/>
      <c r="D12" s="43"/>
      <c r="E12" s="43"/>
      <c r="F12" s="43"/>
      <c r="G12" s="43"/>
      <c r="H12" s="43"/>
      <c r="I12" s="20"/>
    </row>
    <row r="13" spans="1:9" ht="12.75">
      <c r="A13" s="43" t="s">
        <v>17</v>
      </c>
      <c r="B13" s="43"/>
      <c r="C13" s="43"/>
      <c r="D13" s="43"/>
      <c r="E13" s="43"/>
      <c r="F13" s="43"/>
      <c r="G13" s="43"/>
      <c r="H13" s="43"/>
      <c r="I13" s="20"/>
    </row>
    <row r="14" spans="1:9" ht="12.75">
      <c r="A14" s="43" t="s">
        <v>1</v>
      </c>
      <c r="B14" s="43"/>
      <c r="C14" s="43"/>
      <c r="D14" s="43"/>
      <c r="E14" s="43"/>
      <c r="F14" s="43"/>
      <c r="G14" s="43"/>
      <c r="H14" s="43"/>
      <c r="I14" s="20"/>
    </row>
    <row r="15" spans="1:9" ht="12.75">
      <c r="A15" s="45" t="s">
        <v>10</v>
      </c>
      <c r="B15" s="45"/>
      <c r="C15" s="45"/>
      <c r="D15" s="45"/>
      <c r="E15" s="45"/>
      <c r="F15" s="45"/>
      <c r="G15" s="45"/>
      <c r="H15" s="45"/>
      <c r="I15" s="21"/>
    </row>
    <row r="16" spans="1:9" ht="12.75">
      <c r="A16" s="45" t="s">
        <v>4</v>
      </c>
      <c r="B16" s="45"/>
      <c r="C16" s="45"/>
      <c r="D16" s="45"/>
      <c r="E16" s="45"/>
      <c r="F16" s="45"/>
      <c r="G16" s="45"/>
      <c r="H16" s="45"/>
      <c r="I16" s="21"/>
    </row>
    <row r="17" spans="1:9" ht="12.75">
      <c r="A17" s="41" t="s">
        <v>48</v>
      </c>
      <c r="B17" s="41"/>
      <c r="C17" s="41"/>
      <c r="D17" s="41"/>
      <c r="E17" s="41"/>
      <c r="F17" s="41"/>
      <c r="G17" s="41"/>
      <c r="H17" s="41"/>
      <c r="I17" s="22"/>
    </row>
    <row r="19" spans="1:11" ht="76.5" customHeight="1">
      <c r="A19" s="5" t="s">
        <v>2</v>
      </c>
      <c r="B19" s="5" t="s">
        <v>3</v>
      </c>
      <c r="C19" s="26" t="s">
        <v>44</v>
      </c>
      <c r="D19" s="39" t="s">
        <v>45</v>
      </c>
      <c r="E19" s="39" t="s">
        <v>46</v>
      </c>
      <c r="F19" s="39" t="s">
        <v>47</v>
      </c>
      <c r="G19" s="40" t="s">
        <v>15</v>
      </c>
      <c r="H19" s="29"/>
      <c r="I19" s="5" t="s">
        <v>14</v>
      </c>
      <c r="J19" s="6" t="s">
        <v>12</v>
      </c>
      <c r="K19" s="17" t="s">
        <v>49</v>
      </c>
    </row>
    <row r="20" spans="1:11" ht="12.75">
      <c r="A20" s="8">
        <v>1</v>
      </c>
      <c r="B20" s="35" t="s">
        <v>32</v>
      </c>
      <c r="C20" s="36">
        <v>160</v>
      </c>
      <c r="D20" s="36">
        <v>39</v>
      </c>
      <c r="E20" s="36">
        <v>45</v>
      </c>
      <c r="F20" s="36">
        <v>76</v>
      </c>
      <c r="G20" s="36"/>
      <c r="H20" s="37"/>
      <c r="I20" s="38"/>
      <c r="J20" s="38" t="s">
        <v>20</v>
      </c>
      <c r="K20" s="38" t="s">
        <v>51</v>
      </c>
    </row>
    <row r="21" spans="1:11" ht="12.75">
      <c r="A21" s="8">
        <v>2</v>
      </c>
      <c r="B21" s="35" t="s">
        <v>38</v>
      </c>
      <c r="C21" s="36">
        <f aca="true" t="shared" si="0" ref="C21:C28">SUM(D21:G21)</f>
        <v>143</v>
      </c>
      <c r="D21" s="36">
        <v>40</v>
      </c>
      <c r="E21" s="36">
        <v>30</v>
      </c>
      <c r="F21" s="36">
        <v>68</v>
      </c>
      <c r="G21" s="36">
        <v>5</v>
      </c>
      <c r="H21" s="37"/>
      <c r="I21" s="38"/>
      <c r="J21" s="38" t="s">
        <v>20</v>
      </c>
      <c r="K21" s="38" t="s">
        <v>51</v>
      </c>
    </row>
    <row r="22" spans="1:11" ht="12.75">
      <c r="A22" s="8">
        <v>3</v>
      </c>
      <c r="B22" s="35" t="s">
        <v>39</v>
      </c>
      <c r="C22" s="36">
        <f t="shared" si="0"/>
        <v>142</v>
      </c>
      <c r="D22" s="36">
        <v>40</v>
      </c>
      <c r="E22" s="36">
        <v>40</v>
      </c>
      <c r="F22" s="36">
        <v>57</v>
      </c>
      <c r="G22" s="36">
        <v>5</v>
      </c>
      <c r="H22" s="37"/>
      <c r="I22" s="38"/>
      <c r="J22" s="38" t="s">
        <v>21</v>
      </c>
      <c r="K22" s="38" t="s">
        <v>52</v>
      </c>
    </row>
    <row r="23" spans="1:11" ht="12.75" customHeight="1">
      <c r="A23" s="8">
        <v>4</v>
      </c>
      <c r="B23" s="35" t="s">
        <v>31</v>
      </c>
      <c r="C23" s="36">
        <f>SUM(D23:G23)</f>
        <v>141</v>
      </c>
      <c r="D23" s="36">
        <v>37</v>
      </c>
      <c r="E23" s="36">
        <v>27</v>
      </c>
      <c r="F23" s="36">
        <v>72</v>
      </c>
      <c r="G23" s="36">
        <v>5</v>
      </c>
      <c r="H23" s="37"/>
      <c r="I23" s="38"/>
      <c r="J23" s="38" t="s">
        <v>21</v>
      </c>
      <c r="K23" s="38" t="s">
        <v>52</v>
      </c>
    </row>
    <row r="24" spans="1:11" ht="12.75">
      <c r="A24" s="8">
        <v>5</v>
      </c>
      <c r="B24" s="35" t="s">
        <v>28</v>
      </c>
      <c r="C24" s="36">
        <f t="shared" si="0"/>
        <v>131</v>
      </c>
      <c r="D24" s="36">
        <v>37</v>
      </c>
      <c r="E24" s="36">
        <v>30</v>
      </c>
      <c r="F24" s="36">
        <v>64</v>
      </c>
      <c r="G24" s="36"/>
      <c r="H24" s="37"/>
      <c r="I24" s="38"/>
      <c r="J24" s="38" t="s">
        <v>20</v>
      </c>
      <c r="K24" s="38" t="s">
        <v>51</v>
      </c>
    </row>
    <row r="25" spans="1:11" ht="12.75">
      <c r="A25" s="8">
        <v>6</v>
      </c>
      <c r="B25" s="35" t="s">
        <v>42</v>
      </c>
      <c r="C25" s="36">
        <f t="shared" si="0"/>
        <v>131</v>
      </c>
      <c r="D25" s="36">
        <v>39</v>
      </c>
      <c r="E25" s="36">
        <v>27</v>
      </c>
      <c r="F25" s="36">
        <v>60</v>
      </c>
      <c r="G25" s="36">
        <v>5</v>
      </c>
      <c r="H25" s="37"/>
      <c r="I25" s="38"/>
      <c r="J25" s="38" t="s">
        <v>20</v>
      </c>
      <c r="K25" s="38" t="s">
        <v>51</v>
      </c>
    </row>
    <row r="26" spans="1:11" ht="12.75">
      <c r="A26" s="8">
        <v>7</v>
      </c>
      <c r="B26" s="35" t="s">
        <v>41</v>
      </c>
      <c r="C26" s="36">
        <f t="shared" si="0"/>
        <v>129</v>
      </c>
      <c r="D26" s="36">
        <v>38</v>
      </c>
      <c r="E26" s="36">
        <v>27</v>
      </c>
      <c r="F26" s="36">
        <v>64</v>
      </c>
      <c r="G26" s="36"/>
      <c r="H26" s="37"/>
      <c r="I26" s="38"/>
      <c r="J26" s="38" t="s">
        <v>21</v>
      </c>
      <c r="K26" s="38" t="s">
        <v>52</v>
      </c>
    </row>
    <row r="27" spans="1:11" ht="12.75">
      <c r="A27" s="8">
        <v>8</v>
      </c>
      <c r="B27" s="35" t="s">
        <v>40</v>
      </c>
      <c r="C27" s="36">
        <f t="shared" si="0"/>
        <v>128</v>
      </c>
      <c r="D27" s="36">
        <v>41</v>
      </c>
      <c r="E27" s="36">
        <v>27</v>
      </c>
      <c r="F27" s="36">
        <v>60</v>
      </c>
      <c r="G27" s="36"/>
      <c r="H27" s="37"/>
      <c r="I27" s="38"/>
      <c r="J27" s="38" t="s">
        <v>21</v>
      </c>
      <c r="K27" s="38" t="s">
        <v>52</v>
      </c>
    </row>
    <row r="28" spans="1:11" ht="12.75">
      <c r="A28" s="8">
        <v>9</v>
      </c>
      <c r="B28" s="35" t="s">
        <v>24</v>
      </c>
      <c r="C28" s="36">
        <f t="shared" si="0"/>
        <v>128</v>
      </c>
      <c r="D28" s="36">
        <v>40</v>
      </c>
      <c r="E28" s="36">
        <v>35</v>
      </c>
      <c r="F28" s="36">
        <v>48</v>
      </c>
      <c r="G28" s="36">
        <v>5</v>
      </c>
      <c r="H28" s="37"/>
      <c r="I28" s="38"/>
      <c r="J28" s="38" t="s">
        <v>20</v>
      </c>
      <c r="K28" s="38" t="s">
        <v>51</v>
      </c>
    </row>
    <row r="29" spans="1:11" ht="12.75">
      <c r="A29" s="8">
        <v>10</v>
      </c>
      <c r="B29" s="35" t="s">
        <v>43</v>
      </c>
      <c r="C29" s="36">
        <f aca="true" t="shared" si="1" ref="C29:C42">SUM(D29:G29)</f>
        <v>127</v>
      </c>
      <c r="D29" s="36">
        <v>37</v>
      </c>
      <c r="E29" s="36">
        <v>30</v>
      </c>
      <c r="F29" s="36">
        <v>60</v>
      </c>
      <c r="G29" s="36"/>
      <c r="H29" s="37"/>
      <c r="I29" s="38"/>
      <c r="J29" s="38" t="s">
        <v>20</v>
      </c>
      <c r="K29" s="38" t="s">
        <v>51</v>
      </c>
    </row>
    <row r="30" spans="1:11" ht="12.75">
      <c r="A30" s="8">
        <v>11</v>
      </c>
      <c r="B30" s="35" t="s">
        <v>22</v>
      </c>
      <c r="C30" s="36">
        <f t="shared" si="1"/>
        <v>126</v>
      </c>
      <c r="D30" s="36">
        <v>42</v>
      </c>
      <c r="E30" s="36">
        <v>27</v>
      </c>
      <c r="F30" s="36">
        <v>57</v>
      </c>
      <c r="G30" s="36"/>
      <c r="H30" s="37"/>
      <c r="I30" s="38"/>
      <c r="J30" s="38" t="s">
        <v>21</v>
      </c>
      <c r="K30" s="38" t="s">
        <v>52</v>
      </c>
    </row>
    <row r="31" spans="1:11" ht="12.75">
      <c r="A31" s="8">
        <v>12</v>
      </c>
      <c r="B31" s="35" t="s">
        <v>29</v>
      </c>
      <c r="C31" s="36">
        <f t="shared" si="1"/>
        <v>121</v>
      </c>
      <c r="D31" s="36">
        <v>38</v>
      </c>
      <c r="E31" s="36">
        <v>27</v>
      </c>
      <c r="F31" s="36">
        <v>51</v>
      </c>
      <c r="G31" s="36">
        <v>5</v>
      </c>
      <c r="H31" s="37"/>
      <c r="I31" s="38"/>
      <c r="J31" s="38" t="s">
        <v>20</v>
      </c>
      <c r="K31" s="38" t="s">
        <v>51</v>
      </c>
    </row>
    <row r="32" spans="1:11" ht="12.75">
      <c r="A32" s="8">
        <v>13</v>
      </c>
      <c r="B32" s="35" t="s">
        <v>37</v>
      </c>
      <c r="C32" s="36">
        <f t="shared" si="1"/>
        <v>120</v>
      </c>
      <c r="D32" s="36">
        <v>42</v>
      </c>
      <c r="E32" s="36">
        <v>27</v>
      </c>
      <c r="F32" s="36">
        <v>51</v>
      </c>
      <c r="G32" s="36"/>
      <c r="H32" s="37"/>
      <c r="I32" s="38"/>
      <c r="J32" s="38" t="s">
        <v>20</v>
      </c>
      <c r="K32" s="38" t="s">
        <v>51</v>
      </c>
    </row>
    <row r="33" spans="1:11" ht="12.75">
      <c r="A33" s="8">
        <v>14</v>
      </c>
      <c r="B33" s="35" t="s">
        <v>25</v>
      </c>
      <c r="C33" s="36">
        <f t="shared" si="1"/>
        <v>118</v>
      </c>
      <c r="D33" s="36">
        <v>41</v>
      </c>
      <c r="E33" s="36">
        <v>27</v>
      </c>
      <c r="F33" s="36">
        <v>45</v>
      </c>
      <c r="G33" s="36">
        <v>5</v>
      </c>
      <c r="H33" s="37"/>
      <c r="I33" s="38"/>
      <c r="J33" s="38" t="s">
        <v>20</v>
      </c>
      <c r="K33" s="38" t="s">
        <v>50</v>
      </c>
    </row>
    <row r="34" spans="1:11" ht="12.75">
      <c r="A34" s="8">
        <v>15</v>
      </c>
      <c r="B34" s="9" t="s">
        <v>26</v>
      </c>
      <c r="C34" s="24">
        <f t="shared" si="1"/>
        <v>113</v>
      </c>
      <c r="D34" s="24">
        <v>38</v>
      </c>
      <c r="E34" s="24">
        <v>27</v>
      </c>
      <c r="F34" s="24">
        <v>48</v>
      </c>
      <c r="G34" s="24"/>
      <c r="H34" s="30"/>
      <c r="I34" s="8"/>
      <c r="J34" s="8" t="s">
        <v>21</v>
      </c>
      <c r="K34" s="38" t="s">
        <v>50</v>
      </c>
    </row>
    <row r="35" spans="1:11" ht="12.75">
      <c r="A35" s="8">
        <v>16</v>
      </c>
      <c r="B35" s="9" t="s">
        <v>19</v>
      </c>
      <c r="C35" s="24">
        <f t="shared" si="1"/>
        <v>112</v>
      </c>
      <c r="D35" s="24">
        <v>37</v>
      </c>
      <c r="E35" s="24">
        <v>27</v>
      </c>
      <c r="F35" s="24">
        <v>48</v>
      </c>
      <c r="G35" s="24"/>
      <c r="H35" s="30"/>
      <c r="I35" s="8"/>
      <c r="J35" s="8" t="s">
        <v>20</v>
      </c>
      <c r="K35" s="38" t="s">
        <v>50</v>
      </c>
    </row>
    <row r="36" spans="1:11" ht="12.75">
      <c r="A36" s="8">
        <v>17</v>
      </c>
      <c r="B36" s="7" t="s">
        <v>23</v>
      </c>
      <c r="C36" s="24">
        <f t="shared" si="1"/>
        <v>111</v>
      </c>
      <c r="D36" s="25">
        <v>37</v>
      </c>
      <c r="E36" s="25">
        <v>30</v>
      </c>
      <c r="F36" s="25">
        <v>39</v>
      </c>
      <c r="G36" s="24">
        <v>5</v>
      </c>
      <c r="H36" s="30"/>
      <c r="I36" s="10"/>
      <c r="J36" s="8" t="s">
        <v>20</v>
      </c>
      <c r="K36" s="38" t="s">
        <v>50</v>
      </c>
    </row>
    <row r="37" spans="1:11" ht="12.75">
      <c r="A37" s="8">
        <v>18</v>
      </c>
      <c r="B37" s="23" t="s">
        <v>30</v>
      </c>
      <c r="C37" s="24">
        <f t="shared" si="1"/>
        <v>111</v>
      </c>
      <c r="D37" s="24">
        <v>37</v>
      </c>
      <c r="E37" s="24">
        <v>30</v>
      </c>
      <c r="F37" s="24">
        <v>39</v>
      </c>
      <c r="G37" s="24">
        <v>5</v>
      </c>
      <c r="H37" s="30"/>
      <c r="I37" s="8"/>
      <c r="J37" s="8" t="s">
        <v>20</v>
      </c>
      <c r="K37" s="38" t="s">
        <v>50</v>
      </c>
    </row>
    <row r="38" spans="1:11" ht="12.75">
      <c r="A38" s="8">
        <v>19</v>
      </c>
      <c r="B38" s="9" t="s">
        <v>35</v>
      </c>
      <c r="C38" s="24">
        <f t="shared" si="1"/>
        <v>108</v>
      </c>
      <c r="D38" s="24">
        <v>37</v>
      </c>
      <c r="E38" s="24">
        <v>27</v>
      </c>
      <c r="F38" s="24">
        <v>39</v>
      </c>
      <c r="G38" s="24">
        <v>5</v>
      </c>
      <c r="H38" s="30"/>
      <c r="I38" s="8"/>
      <c r="J38" s="8" t="s">
        <v>20</v>
      </c>
      <c r="K38" s="38" t="s">
        <v>50</v>
      </c>
    </row>
    <row r="39" spans="1:11" ht="12.75">
      <c r="A39" s="8">
        <v>20</v>
      </c>
      <c r="B39" s="13" t="s">
        <v>34</v>
      </c>
      <c r="C39" s="24">
        <f t="shared" si="1"/>
        <v>105</v>
      </c>
      <c r="D39" s="27">
        <v>37</v>
      </c>
      <c r="E39" s="27">
        <v>27</v>
      </c>
      <c r="F39" s="27">
        <v>36</v>
      </c>
      <c r="G39" s="24">
        <v>5</v>
      </c>
      <c r="H39" s="30"/>
      <c r="I39" s="12"/>
      <c r="J39" s="12" t="s">
        <v>20</v>
      </c>
      <c r="K39" s="38" t="s">
        <v>50</v>
      </c>
    </row>
    <row r="40" spans="1:11" ht="12.75">
      <c r="A40" s="8">
        <v>21</v>
      </c>
      <c r="B40" s="9" t="s">
        <v>33</v>
      </c>
      <c r="C40" s="24">
        <f t="shared" si="1"/>
        <v>102</v>
      </c>
      <c r="D40" s="24">
        <v>39</v>
      </c>
      <c r="E40" s="24">
        <v>27</v>
      </c>
      <c r="F40" s="24">
        <v>36</v>
      </c>
      <c r="G40" s="24"/>
      <c r="H40" s="30"/>
      <c r="I40" s="8"/>
      <c r="J40" s="8" t="s">
        <v>20</v>
      </c>
      <c r="K40" s="38" t="s">
        <v>50</v>
      </c>
    </row>
    <row r="41" spans="1:11" ht="12.75">
      <c r="A41" s="8">
        <v>22</v>
      </c>
      <c r="B41" s="9" t="s">
        <v>36</v>
      </c>
      <c r="C41" s="24">
        <f t="shared" si="1"/>
        <v>102</v>
      </c>
      <c r="D41" s="24">
        <v>36</v>
      </c>
      <c r="E41" s="24">
        <v>27</v>
      </c>
      <c r="F41" s="24">
        <v>39</v>
      </c>
      <c r="G41" s="24"/>
      <c r="H41" s="30"/>
      <c r="I41" s="8"/>
      <c r="J41" s="8" t="s">
        <v>20</v>
      </c>
      <c r="K41" s="38" t="s">
        <v>50</v>
      </c>
    </row>
    <row r="42" spans="1:11" ht="12.75">
      <c r="A42" s="8">
        <v>23</v>
      </c>
      <c r="B42" s="9" t="s">
        <v>27</v>
      </c>
      <c r="C42" s="24">
        <f t="shared" si="1"/>
        <v>99</v>
      </c>
      <c r="D42" s="24">
        <v>36</v>
      </c>
      <c r="E42" s="24">
        <v>27</v>
      </c>
      <c r="F42" s="24">
        <v>36</v>
      </c>
      <c r="G42" s="24"/>
      <c r="H42" s="30"/>
      <c r="I42" s="8"/>
      <c r="J42" s="8" t="s">
        <v>21</v>
      </c>
      <c r="K42" s="38" t="s">
        <v>50</v>
      </c>
    </row>
    <row r="43" spans="1:12" ht="12.75">
      <c r="A43" s="15"/>
      <c r="B43" s="16"/>
      <c r="C43" s="15"/>
      <c r="D43" s="15"/>
      <c r="E43" s="15"/>
      <c r="F43" s="15"/>
      <c r="G43" s="15"/>
      <c r="H43" s="15"/>
      <c r="I43" s="15"/>
      <c r="J43" s="15"/>
      <c r="L43" s="3"/>
    </row>
    <row r="44" spans="1:12" ht="12.75">
      <c r="A44" s="1"/>
      <c r="B44" s="42" t="s">
        <v>9</v>
      </c>
      <c r="C44" s="42"/>
      <c r="D44" s="42"/>
      <c r="E44" s="42"/>
      <c r="F44" s="42"/>
      <c r="G44" s="42"/>
      <c r="H44" s="42"/>
      <c r="I44" s="42"/>
      <c r="J44" s="42"/>
      <c r="K44" s="42"/>
      <c r="L44" s="3"/>
    </row>
    <row r="45" spans="1:12" ht="12.75">
      <c r="A45" s="1"/>
      <c r="B45" s="14"/>
      <c r="C45" s="31"/>
      <c r="D45" s="14"/>
      <c r="E45" s="14"/>
      <c r="F45" s="14"/>
      <c r="G45" s="31"/>
      <c r="H45" s="14"/>
      <c r="I45" s="14"/>
      <c r="J45" s="14"/>
      <c r="K45" s="14"/>
      <c r="L45" s="3"/>
    </row>
    <row r="46" spans="1:13" ht="12.75">
      <c r="A46" s="1"/>
      <c r="B46" s="2"/>
      <c r="C46" s="34"/>
      <c r="D46" s="2"/>
      <c r="E46" s="2"/>
      <c r="F46" s="2"/>
      <c r="G46" s="32"/>
      <c r="I46" s="4" t="s">
        <v>5</v>
      </c>
      <c r="J46" s="4"/>
      <c r="K46" s="4"/>
      <c r="L46" s="4"/>
      <c r="M46" s="4"/>
    </row>
    <row r="47" spans="1:13" ht="12.75">
      <c r="A47" s="1"/>
      <c r="B47" s="2"/>
      <c r="C47" s="34"/>
      <c r="D47" s="2"/>
      <c r="E47" s="2"/>
      <c r="F47" s="2"/>
      <c r="G47" s="32"/>
      <c r="I47" s="4" t="s">
        <v>6</v>
      </c>
      <c r="J47" s="4"/>
      <c r="K47" s="4"/>
      <c r="L47" s="4"/>
      <c r="M47" s="4"/>
    </row>
    <row r="48" spans="1:13" ht="12.75">
      <c r="A48" s="1"/>
      <c r="B48" s="2"/>
      <c r="C48" s="34"/>
      <c r="D48" s="2"/>
      <c r="E48" s="2"/>
      <c r="F48" s="2"/>
      <c r="G48" s="32"/>
      <c r="I48" s="4" t="s">
        <v>7</v>
      </c>
      <c r="J48" s="4"/>
      <c r="K48" s="4"/>
      <c r="L48" s="4"/>
      <c r="M48" s="4"/>
    </row>
    <row r="49" spans="1:13" ht="16.5" customHeight="1">
      <c r="A49" s="1"/>
      <c r="B49" s="2"/>
      <c r="C49" s="34"/>
      <c r="D49" s="2"/>
      <c r="E49" s="2"/>
      <c r="F49" s="2"/>
      <c r="G49" s="32"/>
      <c r="I49" s="4" t="s">
        <v>8</v>
      </c>
      <c r="J49" s="4"/>
      <c r="K49" s="4"/>
      <c r="L49" s="4"/>
      <c r="M49" s="4"/>
    </row>
    <row r="50" spans="1:13" ht="16.5" customHeight="1">
      <c r="A50" s="1"/>
      <c r="B50" s="2"/>
      <c r="C50" s="34"/>
      <c r="D50" s="2"/>
      <c r="E50" s="2"/>
      <c r="F50" s="2"/>
      <c r="G50" s="32"/>
      <c r="I50" s="4"/>
      <c r="J50" s="4"/>
      <c r="K50" s="4"/>
      <c r="L50" s="4"/>
      <c r="M50" s="4"/>
    </row>
    <row r="51" spans="1:13" ht="16.5" customHeight="1">
      <c r="A51" s="1"/>
      <c r="B51" s="2"/>
      <c r="C51" s="34"/>
      <c r="D51" s="2"/>
      <c r="E51" s="2"/>
      <c r="F51" s="2"/>
      <c r="G51" s="32"/>
      <c r="I51" s="4" t="s">
        <v>13</v>
      </c>
      <c r="J51" s="4"/>
      <c r="K51" s="4"/>
      <c r="L51" s="4"/>
      <c r="M51" s="4"/>
    </row>
    <row r="53" spans="1:9" ht="12.75" customHeight="1">
      <c r="A53" s="44" t="s">
        <v>0</v>
      </c>
      <c r="B53" s="44"/>
      <c r="C53" s="44"/>
      <c r="D53" s="44"/>
      <c r="E53" s="44"/>
      <c r="F53" s="44"/>
      <c r="G53" s="44"/>
      <c r="H53" s="44"/>
      <c r="I53" s="19"/>
    </row>
    <row r="55" spans="1:9" ht="12.75">
      <c r="A55" s="43"/>
      <c r="B55" s="43"/>
      <c r="C55" s="43"/>
      <c r="D55" s="43"/>
      <c r="E55" s="43"/>
      <c r="F55" s="43"/>
      <c r="G55" s="43"/>
      <c r="H55" s="43"/>
      <c r="I55" s="20"/>
    </row>
    <row r="56" spans="1:9" ht="12.75" customHeight="1">
      <c r="A56" s="43" t="s">
        <v>16</v>
      </c>
      <c r="B56" s="43"/>
      <c r="C56" s="43"/>
      <c r="D56" s="43"/>
      <c r="E56" s="43"/>
      <c r="F56" s="43"/>
      <c r="G56" s="43"/>
      <c r="H56" s="43"/>
      <c r="I56" s="20"/>
    </row>
    <row r="57" spans="1:9" ht="12.75" customHeight="1">
      <c r="A57" s="43" t="s">
        <v>17</v>
      </c>
      <c r="B57" s="43"/>
      <c r="C57" s="43"/>
      <c r="D57" s="43"/>
      <c r="E57" s="43"/>
      <c r="F57" s="43"/>
      <c r="G57" s="43"/>
      <c r="H57" s="43"/>
      <c r="I57" s="20"/>
    </row>
    <row r="58" spans="1:9" ht="12.75" customHeight="1">
      <c r="A58" s="43" t="s">
        <v>1</v>
      </c>
      <c r="B58" s="43"/>
      <c r="C58" s="43"/>
      <c r="D58" s="43"/>
      <c r="E58" s="43"/>
      <c r="F58" s="43"/>
      <c r="G58" s="43"/>
      <c r="H58" s="43"/>
      <c r="I58" s="20"/>
    </row>
    <row r="59" spans="1:9" ht="12.75" customHeight="1">
      <c r="A59" s="45" t="s">
        <v>10</v>
      </c>
      <c r="B59" s="45"/>
      <c r="C59" s="45"/>
      <c r="D59" s="45"/>
      <c r="E59" s="45"/>
      <c r="F59" s="45"/>
      <c r="G59" s="45"/>
      <c r="H59" s="45"/>
      <c r="I59" s="21"/>
    </row>
    <row r="60" spans="1:9" ht="12.75" customHeight="1">
      <c r="A60" s="45" t="s">
        <v>11</v>
      </c>
      <c r="B60" s="45"/>
      <c r="C60" s="45"/>
      <c r="D60" s="45"/>
      <c r="E60" s="45"/>
      <c r="F60" s="45"/>
      <c r="G60" s="45"/>
      <c r="H60" s="45"/>
      <c r="I60" s="21"/>
    </row>
    <row r="61" spans="1:9" ht="12.75" customHeight="1">
      <c r="A61" s="41" t="s">
        <v>18</v>
      </c>
      <c r="B61" s="41"/>
      <c r="C61" s="41"/>
      <c r="D61" s="41"/>
      <c r="E61" s="41"/>
      <c r="F61" s="41"/>
      <c r="G61" s="41"/>
      <c r="H61" s="41"/>
      <c r="I61" s="22"/>
    </row>
    <row r="63" spans="1:11" ht="76.5" customHeight="1">
      <c r="A63" s="5" t="s">
        <v>2</v>
      </c>
      <c r="B63" s="5" t="s">
        <v>3</v>
      </c>
      <c r="C63" s="26" t="s">
        <v>44</v>
      </c>
      <c r="D63" s="39" t="s">
        <v>45</v>
      </c>
      <c r="E63" s="39" t="s">
        <v>46</v>
      </c>
      <c r="F63" s="39" t="s">
        <v>47</v>
      </c>
      <c r="G63" s="40" t="s">
        <v>15</v>
      </c>
      <c r="H63" s="29"/>
      <c r="I63" s="5" t="s">
        <v>14</v>
      </c>
      <c r="J63" s="6" t="s">
        <v>12</v>
      </c>
      <c r="K63" s="17" t="s">
        <v>49</v>
      </c>
    </row>
    <row r="64" spans="1:11" ht="12.75">
      <c r="A64" s="8">
        <v>1</v>
      </c>
      <c r="B64" s="35" t="s">
        <v>31</v>
      </c>
      <c r="C64" s="36">
        <f>SUM(D64:G64)</f>
        <v>141</v>
      </c>
      <c r="D64" s="36">
        <v>37</v>
      </c>
      <c r="E64" s="36">
        <v>27</v>
      </c>
      <c r="F64" s="36">
        <v>72</v>
      </c>
      <c r="G64" s="36">
        <v>5</v>
      </c>
      <c r="H64" s="37"/>
      <c r="I64" s="38"/>
      <c r="J64" s="38" t="s">
        <v>20</v>
      </c>
      <c r="K64" s="38" t="s">
        <v>51</v>
      </c>
    </row>
    <row r="65" spans="1:11" ht="12.75">
      <c r="A65" s="8">
        <v>2</v>
      </c>
      <c r="B65" s="35" t="s">
        <v>22</v>
      </c>
      <c r="C65" s="36">
        <f>SUM(D65:G65)</f>
        <v>126</v>
      </c>
      <c r="D65" s="36">
        <v>42</v>
      </c>
      <c r="E65" s="36">
        <v>27</v>
      </c>
      <c r="F65" s="36">
        <v>57</v>
      </c>
      <c r="G65" s="36"/>
      <c r="H65" s="37"/>
      <c r="I65" s="38"/>
      <c r="J65" s="38" t="s">
        <v>20</v>
      </c>
      <c r="K65" s="38" t="s">
        <v>51</v>
      </c>
    </row>
    <row r="66" spans="1:12" ht="12.75">
      <c r="A66" s="15"/>
      <c r="B66" s="16"/>
      <c r="C66" s="15"/>
      <c r="D66" s="16"/>
      <c r="E66" s="16"/>
      <c r="F66" s="16"/>
      <c r="G66" s="15"/>
      <c r="H66" s="15"/>
      <c r="I66" s="15"/>
      <c r="J66" s="15"/>
      <c r="K66" s="18"/>
      <c r="L66" s="3"/>
    </row>
    <row r="67" spans="1:11" ht="12.75" customHeight="1">
      <c r="A67" s="42" t="s">
        <v>9</v>
      </c>
      <c r="B67" s="42"/>
      <c r="C67" s="42"/>
      <c r="D67" s="42"/>
      <c r="E67" s="42"/>
      <c r="F67" s="42"/>
      <c r="G67" s="42"/>
      <c r="H67" s="42"/>
      <c r="I67" s="42"/>
      <c r="J67" s="42"/>
      <c r="K67" s="11"/>
    </row>
    <row r="68" spans="1:11" ht="12.75">
      <c r="A68" s="14"/>
      <c r="B68" s="14"/>
      <c r="C68" s="31"/>
      <c r="D68" s="14"/>
      <c r="E68" s="14"/>
      <c r="F68" s="14"/>
      <c r="G68" s="31"/>
      <c r="H68" s="14"/>
      <c r="I68" s="14"/>
      <c r="J68" s="14"/>
      <c r="K68" s="11"/>
    </row>
  </sheetData>
  <sheetProtection/>
  <mergeCells count="18">
    <mergeCell ref="B44:K44"/>
    <mergeCell ref="A14:H14"/>
    <mergeCell ref="A17:H17"/>
    <mergeCell ref="A16:H16"/>
    <mergeCell ref="A9:H9"/>
    <mergeCell ref="A11:H11"/>
    <mergeCell ref="A12:H12"/>
    <mergeCell ref="A15:H15"/>
    <mergeCell ref="A13:H13"/>
    <mergeCell ref="A61:H61"/>
    <mergeCell ref="A67:J67"/>
    <mergeCell ref="A56:H56"/>
    <mergeCell ref="A53:H53"/>
    <mergeCell ref="A59:H59"/>
    <mergeCell ref="A60:H60"/>
    <mergeCell ref="A58:H58"/>
    <mergeCell ref="A57:H57"/>
    <mergeCell ref="A55:H5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d5703</cp:lastModifiedBy>
  <cp:lastPrinted>2018-09-20T13:28:13Z</cp:lastPrinted>
  <dcterms:created xsi:type="dcterms:W3CDTF">2015-09-19T10:07:48Z</dcterms:created>
  <dcterms:modified xsi:type="dcterms:W3CDTF">2018-09-27T04:48:01Z</dcterms:modified>
  <cp:category/>
  <cp:version/>
  <cp:contentType/>
  <cp:contentStatus/>
</cp:coreProperties>
</file>